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PowerConcepts\Student Course Files - Data files\Excel Exercise Files\"/>
    </mc:Choice>
  </mc:AlternateContent>
  <xr:revisionPtr revIDLastSave="29" documentId="11_48571EE531D1526CDF16F669450910C0D0651E26" xr6:coauthVersionLast="31" xr6:coauthVersionMax="31" xr10:uidLastSave="{338D1C01-E15B-443C-871B-F8E0BCE8A8EA}"/>
  <bookViews>
    <workbookView xWindow="120" yWindow="105" windowWidth="15375" windowHeight="10290" xr2:uid="{00000000-000D-0000-FFFF-FFFF00000000}"/>
  </bookViews>
  <sheets>
    <sheet name="Call Volume" sheetId="1" r:id="rId1"/>
    <sheet name="Employment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C17" i="1" l="1"/>
  <c r="D17" i="1"/>
  <c r="E17" i="1"/>
  <c r="F17" i="1"/>
  <c r="G6" i="1"/>
  <c r="G7" i="1"/>
  <c r="G8" i="1"/>
  <c r="G9" i="1"/>
  <c r="G10" i="1"/>
  <c r="G11" i="1"/>
  <c r="G12" i="1"/>
  <c r="G13" i="1"/>
  <c r="G14" i="1"/>
  <c r="G15" i="1"/>
  <c r="G16" i="1"/>
  <c r="G5" i="1"/>
  <c r="B17" i="1"/>
  <c r="G17" i="1" l="1"/>
  <c r="H5" i="1"/>
  <c r="H6" i="1"/>
  <c r="H7" i="1"/>
  <c r="H8" i="1"/>
  <c r="H9" i="1"/>
  <c r="H10" i="1"/>
  <c r="H11" i="1"/>
  <c r="H12" i="1"/>
  <c r="H13" i="1"/>
  <c r="H14" i="1"/>
  <c r="H15" i="1"/>
  <c r="H16" i="1"/>
</calcChain>
</file>

<file path=xl/sharedStrings.xml><?xml version="1.0" encoding="utf-8"?>
<sst xmlns="http://schemas.openxmlformats.org/spreadsheetml/2006/main" count="21" uniqueCount="20">
  <si>
    <t>Monthly Call Volume</t>
  </si>
  <si>
    <t>Month</t>
  </si>
  <si>
    <t>Sales Inquiries</t>
  </si>
  <si>
    <t>Service Inquiries</t>
  </si>
  <si>
    <t>General Inquiries</t>
  </si>
  <si>
    <t>Complaints</t>
  </si>
  <si>
    <t>Other</t>
  </si>
  <si>
    <t>Total All Calls</t>
  </si>
  <si>
    <t>Total 2011</t>
  </si>
  <si>
    <t>Tolano Adventures</t>
  </si>
  <si>
    <t>% Complaints</t>
  </si>
  <si>
    <t>Unemployed</t>
  </si>
  <si>
    <t>JAN</t>
  </si>
  <si>
    <t>FEB</t>
  </si>
  <si>
    <t>MAR</t>
  </si>
  <si>
    <t>APR</t>
  </si>
  <si>
    <t>MAY</t>
  </si>
  <si>
    <t>JUN</t>
  </si>
  <si>
    <t>JUL</t>
  </si>
  <si>
    <t>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</si>
</sst>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7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 vertical="center" wrapText="1"/>
    </xf>
    <xf numFmtId="10" fontId="0" fillId="0" borderId="0" xfId="1" applyNumberFormat="1" applyFon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D20" sqref="D20"/>
    </sheetView>
  </sheetViews>
  <sheetFormatPr defaultRowHeight="15" x14ac:dyDescent="0.25"/>
  <cols>
    <col min="1" max="1" width="9.85546875" customWidth="1"/>
    <col min="2" max="8" width="11.7109375" customWidth="1"/>
  </cols>
  <sheetData>
    <row r="1" spans="1:8" x14ac:dyDescent="0.25">
      <c r="A1" s="5" t="s">
        <v>9</v>
      </c>
      <c r="B1" s="5"/>
      <c r="C1" s="5"/>
      <c r="D1" s="5"/>
      <c r="E1" s="5"/>
      <c r="F1" s="5"/>
      <c r="G1" s="5"/>
    </row>
    <row r="2" spans="1:8" x14ac:dyDescent="0.25">
      <c r="A2" s="5" t="s">
        <v>0</v>
      </c>
      <c r="B2" s="5"/>
      <c r="C2" s="5"/>
      <c r="D2" s="5"/>
      <c r="E2" s="5"/>
      <c r="F2" s="5"/>
      <c r="G2" s="5"/>
    </row>
    <row r="4" spans="1:8" ht="30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10</v>
      </c>
    </row>
    <row r="5" spans="1:8" x14ac:dyDescent="0.25">
      <c r="A5" s="1">
        <v>40544</v>
      </c>
      <c r="B5" s="2">
        <v>8947</v>
      </c>
      <c r="C5" s="2">
        <v>4799</v>
      </c>
      <c r="D5" s="2">
        <v>68</v>
      </c>
      <c r="E5" s="2">
        <v>26</v>
      </c>
      <c r="F5">
        <v>4820</v>
      </c>
      <c r="G5" s="2">
        <f>SUM(B5:F5)</f>
        <v>18660</v>
      </c>
      <c r="H5" s="4">
        <f>E5/G5</f>
        <v>1.3933547695605573E-3</v>
      </c>
    </row>
    <row r="6" spans="1:8" x14ac:dyDescent="0.25">
      <c r="A6" s="1">
        <v>40575</v>
      </c>
      <c r="B6" s="2">
        <v>3643</v>
      </c>
      <c r="C6" s="2">
        <v>5658</v>
      </c>
      <c r="D6" s="2">
        <v>36</v>
      </c>
      <c r="E6" s="2">
        <v>14</v>
      </c>
      <c r="F6">
        <v>2750</v>
      </c>
      <c r="G6" s="2">
        <f t="shared" ref="G6:G17" si="0">SUM(B6:F6)</f>
        <v>12101</v>
      </c>
      <c r="H6" s="4">
        <f t="shared" ref="H6:H16" si="1">E6/G6</f>
        <v>1.1569291794066607E-3</v>
      </c>
    </row>
    <row r="7" spans="1:8" x14ac:dyDescent="0.25">
      <c r="A7" s="1">
        <v>40603</v>
      </c>
      <c r="B7" s="2">
        <v>5861</v>
      </c>
      <c r="C7" s="2">
        <v>9739</v>
      </c>
      <c r="D7" s="2">
        <v>0</v>
      </c>
      <c r="E7" s="2">
        <v>7</v>
      </c>
      <c r="F7">
        <v>2190</v>
      </c>
      <c r="G7" s="2">
        <f t="shared" si="0"/>
        <v>17797</v>
      </c>
      <c r="H7" s="4">
        <f t="shared" si="1"/>
        <v>3.9332471764904199E-4</v>
      </c>
    </row>
    <row r="8" spans="1:8" x14ac:dyDescent="0.25">
      <c r="A8" s="1">
        <v>40634</v>
      </c>
      <c r="B8" s="2">
        <v>3741</v>
      </c>
      <c r="C8" s="2">
        <v>8425</v>
      </c>
      <c r="D8" s="2">
        <v>18</v>
      </c>
      <c r="E8" s="2">
        <v>25</v>
      </c>
      <c r="F8">
        <v>4260</v>
      </c>
      <c r="G8" s="2">
        <f t="shared" si="0"/>
        <v>16469</v>
      </c>
      <c r="H8" s="4">
        <f t="shared" si="1"/>
        <v>1.5180035217681705E-3</v>
      </c>
    </row>
    <row r="9" spans="1:8" x14ac:dyDescent="0.25">
      <c r="A9" s="1">
        <v>40664</v>
      </c>
      <c r="B9" s="2">
        <v>4537</v>
      </c>
      <c r="C9" s="2">
        <v>5420</v>
      </c>
      <c r="D9" s="2">
        <v>59</v>
      </c>
      <c r="E9" s="2">
        <v>19</v>
      </c>
      <c r="F9">
        <v>2541</v>
      </c>
      <c r="G9" s="2">
        <f t="shared" si="0"/>
        <v>12576</v>
      </c>
      <c r="H9" s="4">
        <f t="shared" si="1"/>
        <v>1.5108142493638677E-3</v>
      </c>
    </row>
    <row r="10" spans="1:8" x14ac:dyDescent="0.25">
      <c r="A10" s="1">
        <v>40695</v>
      </c>
      <c r="B10" s="2">
        <v>3146</v>
      </c>
      <c r="C10" s="2">
        <v>6325</v>
      </c>
      <c r="D10" s="2">
        <v>77</v>
      </c>
      <c r="E10" s="2">
        <v>12</v>
      </c>
      <c r="F10">
        <v>4140</v>
      </c>
      <c r="G10" s="2">
        <f t="shared" si="0"/>
        <v>13700</v>
      </c>
      <c r="H10" s="4">
        <f t="shared" si="1"/>
        <v>8.7591240875912405E-4</v>
      </c>
    </row>
    <row r="11" spans="1:8" x14ac:dyDescent="0.25">
      <c r="A11" s="1">
        <v>40725</v>
      </c>
      <c r="B11" s="2">
        <v>2533</v>
      </c>
      <c r="C11" s="2">
        <v>7811</v>
      </c>
      <c r="D11" s="2">
        <v>19</v>
      </c>
      <c r="E11" s="2">
        <v>6</v>
      </c>
      <c r="F11">
        <v>1950</v>
      </c>
      <c r="G11" s="2">
        <f t="shared" si="0"/>
        <v>12319</v>
      </c>
      <c r="H11" s="4">
        <f t="shared" si="1"/>
        <v>4.8705252049679359E-4</v>
      </c>
    </row>
    <row r="12" spans="1:8" x14ac:dyDescent="0.25">
      <c r="A12" s="1">
        <v>40756</v>
      </c>
      <c r="B12" s="2">
        <v>3209</v>
      </c>
      <c r="C12" s="2">
        <v>5188</v>
      </c>
      <c r="D12" s="2">
        <v>71</v>
      </c>
      <c r="E12" s="2">
        <v>15</v>
      </c>
      <c r="F12">
        <v>1660</v>
      </c>
      <c r="G12" s="2">
        <f t="shared" si="0"/>
        <v>10143</v>
      </c>
      <c r="H12" s="4">
        <f t="shared" si="1"/>
        <v>1.4788524105294291E-3</v>
      </c>
    </row>
    <row r="13" spans="1:8" x14ac:dyDescent="0.25">
      <c r="A13" s="1">
        <v>40787</v>
      </c>
      <c r="B13" s="2">
        <v>1082</v>
      </c>
      <c r="C13" s="2">
        <v>3718</v>
      </c>
      <c r="D13" s="2">
        <v>56</v>
      </c>
      <c r="E13" s="2">
        <v>24</v>
      </c>
      <c r="F13">
        <v>4800</v>
      </c>
      <c r="G13" s="2">
        <f t="shared" si="0"/>
        <v>9680</v>
      </c>
      <c r="H13" s="4">
        <f t="shared" si="1"/>
        <v>2.4793388429752068E-3</v>
      </c>
    </row>
    <row r="14" spans="1:8" x14ac:dyDescent="0.25">
      <c r="A14" s="1">
        <v>40817</v>
      </c>
      <c r="B14" s="2">
        <v>2748</v>
      </c>
      <c r="C14" s="2">
        <v>2002</v>
      </c>
      <c r="D14" s="2">
        <v>72</v>
      </c>
      <c r="E14" s="2">
        <v>14</v>
      </c>
      <c r="F14">
        <v>7200</v>
      </c>
      <c r="G14" s="2">
        <f t="shared" si="0"/>
        <v>12036</v>
      </c>
      <c r="H14" s="4">
        <f t="shared" si="1"/>
        <v>1.1631771352608839E-3</v>
      </c>
    </row>
    <row r="15" spans="1:8" x14ac:dyDescent="0.25">
      <c r="A15" s="1">
        <v>40848</v>
      </c>
      <c r="B15" s="2">
        <v>5617</v>
      </c>
      <c r="C15" s="2">
        <v>2369</v>
      </c>
      <c r="D15" s="2">
        <v>14</v>
      </c>
      <c r="E15" s="2">
        <v>7</v>
      </c>
      <c r="F15">
        <v>4530</v>
      </c>
      <c r="G15" s="2">
        <f t="shared" si="0"/>
        <v>12537</v>
      </c>
      <c r="H15" s="4">
        <f t="shared" si="1"/>
        <v>5.5834729201563373E-4</v>
      </c>
    </row>
    <row r="16" spans="1:8" x14ac:dyDescent="0.25">
      <c r="A16" s="1">
        <v>40878</v>
      </c>
      <c r="B16" s="2">
        <v>8969</v>
      </c>
      <c r="C16" s="2">
        <v>1874</v>
      </c>
      <c r="D16" s="2">
        <v>7</v>
      </c>
      <c r="E16" s="2">
        <v>1</v>
      </c>
      <c r="F16">
        <v>1390</v>
      </c>
      <c r="G16" s="2">
        <f t="shared" si="0"/>
        <v>12241</v>
      </c>
      <c r="H16" s="4">
        <f t="shared" si="1"/>
        <v>8.1692672167306586E-5</v>
      </c>
    </row>
    <row r="17" spans="1:7" x14ac:dyDescent="0.25">
      <c r="A17" t="s">
        <v>8</v>
      </c>
      <c r="B17" s="2">
        <f>SUM(B5:B16)</f>
        <v>54033</v>
      </c>
      <c r="C17" s="2">
        <f t="shared" ref="C17:F17" si="2">SUM(C5:C16)</f>
        <v>63328</v>
      </c>
      <c r="D17" s="2">
        <f t="shared" si="2"/>
        <v>497</v>
      </c>
      <c r="E17" s="2">
        <f t="shared" si="2"/>
        <v>170</v>
      </c>
      <c r="F17" s="2">
        <f t="shared" si="2"/>
        <v>42231</v>
      </c>
      <c r="G17" s="2">
        <f t="shared" si="0"/>
        <v>160259</v>
      </c>
    </row>
  </sheetData>
  <mergeCells count="2">
    <mergeCell ref="A1:G1"/>
    <mergeCell ref="A2:G2"/>
  </mergeCells>
  <pageMargins left="0.7" right="0.7" top="0.75" bottom="0.75" header="0.3" footer="0.3"/>
  <pageSetup orientation="portrait" horizontalDpi="4294967293" verticalDpi="4294967293" r:id="rId1"/>
  <ignoredErrors>
    <ignoredError sqref="G5:G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B8" sqref="B8"/>
    </sheetView>
  </sheetViews>
  <sheetFormatPr defaultRowHeight="15" x14ac:dyDescent="0.25"/>
  <sheetData>
    <row r="1" spans="1:2" x14ac:dyDescent="0.25">
      <c r="A1" t="s">
        <v>1</v>
      </c>
      <c r="B1" t="s">
        <v>11</v>
      </c>
    </row>
    <row r="2" spans="1:2" x14ac:dyDescent="0.25">
      <c r="A2" t="s">
        <v>12</v>
      </c>
      <c r="B2">
        <v>8.1999999999999993</v>
      </c>
    </row>
    <row r="3" spans="1:2" x14ac:dyDescent="0.25">
      <c r="A3" t="s">
        <v>13</v>
      </c>
      <c r="B3">
        <v>8.1</v>
      </c>
    </row>
    <row r="4" spans="1:2" x14ac:dyDescent="0.25">
      <c r="A4" t="s">
        <v>14</v>
      </c>
      <c r="B4">
        <v>7.8</v>
      </c>
    </row>
    <row r="5" spans="1:2" x14ac:dyDescent="0.25">
      <c r="A5" t="s">
        <v>15</v>
      </c>
      <c r="B5">
        <v>7.9</v>
      </c>
    </row>
    <row r="6" spans="1:2" x14ac:dyDescent="0.25">
      <c r="A6" t="s">
        <v>16</v>
      </c>
      <c r="B6">
        <v>7.6</v>
      </c>
    </row>
    <row r="7" spans="1:2" x14ac:dyDescent="0.25">
      <c r="A7" t="s">
        <v>17</v>
      </c>
      <c r="B7">
        <v>7.2</v>
      </c>
    </row>
    <row r="8" spans="1:2" x14ac:dyDescent="0.25">
      <c r="A8" t="s">
        <v>18</v>
      </c>
      <c r="B8">
        <v>7.3</v>
      </c>
    </row>
    <row r="9" spans="1:2" x14ac:dyDescent="0.25">
      <c r="A9" t="s">
        <v>19</v>
      </c>
      <c r="B9">
        <v>7.1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E972CC-B941-40EE-A3C8-5BEFFA4E6A86}">
  <ds:schemaRefs>
    <ds:schemaRef ds:uri="http://schemas.microsoft.com/office/infopath/2007/PartnerControls"/>
    <ds:schemaRef ds:uri="883a71e5-ff97-4bc7-a486-c8f90c59f61a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df7082a4-d59d-4c0d-bc35-281886f2f0d9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7D5B570-4FC4-4933-87B7-AE96FAC17C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3a71e5-ff97-4bc7-a486-c8f90c59f61a"/>
    <ds:schemaRef ds:uri="df7082a4-d59d-4c0d-bc35-281886f2f0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067A5B-23C7-4049-B715-5E522E761D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Call Volume</vt:lpstr>
      <vt:lpstr>Employment</vt:lpstr>
      <vt:lpstr>Sheet3</vt:lpstr>
    </vt:vector>
  </TitlesOfParts>
  <Company>CCI Learning Solutions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Eleonora Sanchez</cp:lastModifiedBy>
  <dcterms:created xsi:type="dcterms:W3CDTF">2010-12-06T00:46:39Z</dcterms:created>
  <dcterms:modified xsi:type="dcterms:W3CDTF">2018-04-05T21:51:23Z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